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<sst xmlns="http://schemas.openxmlformats.org/spreadsheetml/2006/main" count="103" uniqueCount="60">
  <si>
    <t>工事費内訳書</t>
  </si>
  <si>
    <t>住　　　　所</t>
  </si>
  <si>
    <t>商号又は名称</t>
  </si>
  <si>
    <t>代 表 者 名</t>
  </si>
  <si>
    <t>工 事 名</t>
  </si>
  <si>
    <t>Ｒ２徳土　阿南勝浦線　勝・沼江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</si>
  <si>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</si>
  <si>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</si>
  <si>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</si>
  <si>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</si>
  <si>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</si>
  <si>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</si>
  <si>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</si>
  <si>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</si>
  <si>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</si>
  <si>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</si>
  <si>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</si>
  <si>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</si>
  <si>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</si>
  <si>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法面整形工</t>
  </si>
  <si>
    <t>法面整形(切土部)</t>
  </si>
  <si>
    <t>m2</t>
  </si>
  <si>
    <t>残土処理工</t>
  </si>
  <si>
    <t>整地</t>
  </si>
  <si>
    <t>土砂等運搬</t>
  </si>
  <si>
    <t>法面工</t>
  </si>
  <si>
    <t>法枠工</t>
  </si>
  <si>
    <t>吹付枠</t>
  </si>
  <si>
    <t>排水構造物工</t>
  </si>
  <si>
    <t>作業土工</t>
  </si>
  <si>
    <t>床掘り</t>
  </si>
  <si>
    <t>埋戻し</t>
  </si>
  <si>
    <t>基面整正</t>
  </si>
  <si>
    <t>集水桝･ﾏﾝﾎｰﾙ工</t>
  </si>
  <si>
    <t>現場打ち集水桝</t>
  </si>
  <si>
    <t>箇所</t>
  </si>
  <si>
    <t>蓋
　4-2号集水桝</t>
  </si>
  <si>
    <t>枚</t>
  </si>
  <si>
    <t>排水工</t>
  </si>
  <si>
    <t>小段排水　
　土砂部</t>
  </si>
  <si>
    <t>m</t>
  </si>
  <si>
    <t>縦排水 
　2号縦排水路(7号U型水路)</t>
  </si>
  <si>
    <t>縦排水 
　2号縦排水路(10号U型水路)</t>
  </si>
  <si>
    <t>張りｺﾝｸﾘｰﾄ
　小段排水</t>
  </si>
  <si>
    <t>張りｺﾝｸﾘｰﾄ
　縦排水</t>
  </si>
  <si>
    <t xml:space="preserve">蓋　</t>
  </si>
  <si>
    <t>直接工事費</t>
  </si>
  <si>
    <t>共通仮設</t>
  </si>
  <si>
    <t>共通仮設費</t>
  </si>
  <si>
    <t>準備費</t>
  </si>
  <si>
    <t>木根等処分費</t>
  </si>
  <si>
    <t>伐木・伐採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</si>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</sst>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2700.0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350.0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370.0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21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3010.0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2810.0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17</v>
      </c>
      <c r="F23" s="13" t="n">
        <v>210.0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21</v>
      </c>
      <c r="F26" s="13" t="n">
        <v>423.0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G28+G32+G35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17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21</v>
      </c>
      <c r="F31" s="13" t="n">
        <v>15.0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35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G36+G37+G38+G39+G40+G41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3" t="n">
        <v>21.0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40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40</v>
      </c>
      <c r="F38" s="14" t="n">
        <v>0.7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21</v>
      </c>
      <c r="F39" s="13" t="n">
        <v>25.0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21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37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G11+G24+G27</f>
      </c>
      <c r="I42" s="17" t="n">
        <v>33.0</v>
      </c>
      <c r="J42" s="18" t="n">
        <v>20.0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G44+G48</f>
      </c>
      <c r="I43" s="17" t="n">
        <v>34.0</v>
      </c>
      <c r="J43" s="18" t="n">
        <v>200.0</v>
      </c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21</v>
      </c>
      <c r="F47" s="13" t="n">
        <v>296.0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52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5">
        <f>G42+G43</f>
      </c>
      <c r="I49" s="17" t="n">
        <v>40.0</v>
      </c>
      <c r="J49" s="18"/>
    </row>
    <row r="50" ht="42.0" customHeight="true">
      <c r="A50" s="10"/>
      <c r="B50" s="11" t="s">
        <v>54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55</v>
      </c>
      <c r="B51" s="11"/>
      <c r="C51" s="11"/>
      <c r="D51" s="11"/>
      <c r="E51" s="12" t="s">
        <v>13</v>
      </c>
      <c r="F51" s="13" t="n">
        <v>1.0</v>
      </c>
      <c r="G51" s="15">
        <f>G42+G43+G50</f>
      </c>
      <c r="I51" s="17" t="n">
        <v>42.0</v>
      </c>
      <c r="J51" s="18"/>
    </row>
    <row r="52" ht="42.0" customHeight="true">
      <c r="A52" s="10"/>
      <c r="B52" s="11" t="s">
        <v>56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57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58</v>
      </c>
      <c r="B54" s="20"/>
      <c r="C54" s="20"/>
      <c r="D54" s="20"/>
      <c r="E54" s="21" t="s">
        <v>59</v>
      </c>
      <c r="F54" s="22" t="s">
        <v>59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C20: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D30"/>
    <mergeCell ref="D31"/>
    <mergeCell ref="C32:D32"/>
    <mergeCell ref="D33"/>
    <mergeCell ref="D34"/>
    <mergeCell ref="C35:D35"/>
    <mergeCell ref="D36"/>
    <mergeCell ref="D37"/>
    <mergeCell ref="D38"/>
    <mergeCell ref="D39"/>
    <mergeCell ref="D40"/>
    <mergeCell ref="D41"/>
    <mergeCell ref="A42:D42"/>
    <mergeCell ref="A43:D43"/>
    <mergeCell ref="B44:D44"/>
    <mergeCell ref="C45:D45"/>
    <mergeCell ref="D46"/>
    <mergeCell ref="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2020-10-30T00:32:04Z</dcterms:created>
  <dc:creator>Apache POI</dc:creator>
</cp:coreProperties>
</file>